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Ready stocks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" i="1" l="1"/>
  <c r="F13" i="1"/>
  <c r="E21" i="1"/>
  <c r="F11" i="1"/>
  <c r="F9" i="1"/>
  <c r="F15" i="1"/>
  <c r="F16" i="1"/>
  <c r="F14" i="1"/>
  <c r="F7" i="1"/>
  <c r="F18" i="1"/>
  <c r="F17" i="1"/>
  <c r="E20" i="1"/>
  <c r="F5" i="1"/>
  <c r="E19" i="1"/>
  <c r="F8" i="1"/>
  <c r="F12" i="1"/>
  <c r="F6" i="1"/>
  <c r="F4" i="1"/>
</calcChain>
</file>

<file path=xl/sharedStrings.xml><?xml version="1.0" encoding="utf-8"?>
<sst xmlns="http://schemas.openxmlformats.org/spreadsheetml/2006/main" count="43" uniqueCount="42">
  <si>
    <t xml:space="preserve">Revlon Colorsilk </t>
  </si>
  <si>
    <t>UPC</t>
  </si>
  <si>
    <t>Product Code</t>
  </si>
  <si>
    <t>Description</t>
  </si>
  <si>
    <t xml:space="preserve">Quantities Units per color </t>
  </si>
  <si>
    <t>RV CSLK HC 010 BLACK</t>
  </si>
  <si>
    <t>7243053011</t>
  </si>
  <si>
    <t>RV CSLK HC 011 SOFT BLACK</t>
  </si>
  <si>
    <t>7243053012</t>
  </si>
  <si>
    <t>RV CSLK HC 012 NATL BLU BLK</t>
  </si>
  <si>
    <t>7243053020</t>
  </si>
  <si>
    <t>RV CSLK HC 020 BRN/BLK</t>
  </si>
  <si>
    <t>RV CSLK HC 027 DP RICH BRN</t>
  </si>
  <si>
    <t>7243053030</t>
  </si>
  <si>
    <t>RV CSLK HC 030 DARK BROWN</t>
  </si>
  <si>
    <t>RV CSLK HC 032 DK MAHOGNY BRN</t>
  </si>
  <si>
    <t>7243053033</t>
  </si>
  <si>
    <t>RV CSLK HC 033 DK SOFT BROWN</t>
  </si>
  <si>
    <t>7243053040</t>
  </si>
  <si>
    <t>RV CSLK HC 040 MED ASH BROWN</t>
  </si>
  <si>
    <t>7243053041</t>
  </si>
  <si>
    <t>RV CSLK HC 041 MEDIUM BROWN</t>
  </si>
  <si>
    <t>7243053043</t>
  </si>
  <si>
    <t>RV CSLK HC 043 MED GOLDEN BROWN</t>
  </si>
  <si>
    <t>7243053047</t>
  </si>
  <si>
    <t>RV CSLK HC 047 MED RICH BROWN</t>
  </si>
  <si>
    <t>7243053048</t>
  </si>
  <si>
    <t>RV CSLK HC 048 BURGUNDY</t>
  </si>
  <si>
    <t>7243053051</t>
  </si>
  <si>
    <t>RV CSLK HC 051 LIGHT BROWN</t>
  </si>
  <si>
    <t>7243053054</t>
  </si>
  <si>
    <t>RV CSLK HC 054 LT GOLDEN BROWN</t>
  </si>
  <si>
    <t>RV CSLK HC 055 LT REDDISH BROWN</t>
  </si>
  <si>
    <t>7243053060</t>
  </si>
  <si>
    <t>RV CSLK HC 060 DK ASH BLONDE</t>
  </si>
  <si>
    <t>7243053061</t>
  </si>
  <si>
    <t>RV CSLK HC 061 DARK BLONDE</t>
  </si>
  <si>
    <t>EXW- USA</t>
  </si>
  <si>
    <t>Price in USD</t>
  </si>
  <si>
    <t>Total in USD</t>
  </si>
  <si>
    <t>Total</t>
  </si>
  <si>
    <t>Ready stocks in USA (Freesh new production)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</si>
</sst>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_-[$$-409]* #,##0.00_ ;_-[$$-409]* \-#,##0.00\ ;_-[$$-409]* &quot;-&quot;??_ ;_-@_ 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2" fillId="0" borderId="0" xfId="0" applyFont="1"/>
    <xf numFmtId="14" fontId="3" fillId="0" borderId="0" xfId="0" applyNumberFormat="1" applyFont="1"/>
    <xf numFmtId="0" fontId="3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1" fontId="0" fillId="0" borderId="1" xfId="0" applyNumberFormat="1" applyBorder="1"/>
    <xf numFmtId="0" fontId="0" fillId="0" borderId="1" xfId="0" applyBorder="1" applyAlignment="1">
      <alignment vertical="top"/>
    </xf>
    <xf numFmtId="3" fontId="3" fillId="0" borderId="1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165" fontId="0" fillId="0" borderId="1" xfId="0" applyNumberFormat="1" applyBorder="1"/>
    <xf numFmtId="0" fontId="4" fillId="0" borderId="2" xfId="0" applyFont="1" applyBorder="1" applyAlignment="1">
      <alignment horizontal="center"/>
    </xf>
    <xf numFmtId="0" fontId="0" fillId="0" borderId="1" xfId="0" applyBorder="1"/>
    <xf numFmtId="0" fontId="1" fillId="0" borderId="1" xfId="0" applyFont="1" applyBorder="1"/>
    <xf numFmtId="0" fontId="1" fillId="0" borderId="1" xfId="0" applyFont="1" applyBorder="1" applyAlignment="1">
      <alignment horizontal="center" vertical="top"/>
    </xf>
    <xf numFmtId="3" fontId="4" fillId="0" borderId="1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352156</xdr:colOff>
      <xdr:row>3</xdr:row>
      <xdr:rowOff>50800</xdr:rowOff>
    </xdr:from>
    <xdr:to>
      <xdr:col>1</xdr:col>
      <xdr:colOff>3174</xdr:colOff>
      <xdr:row>3</xdr:row>
      <xdr:rowOff>3136900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8C54FC2-BA3A-D5D9-6426-22C76D02F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156" y="685800"/>
          <a:ext cx="2175143" cy="30861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393700</xdr:colOff>
      <xdr:row>4</xdr:row>
      <xdr:rowOff>63500</xdr:rowOff>
    </xdr:from>
    <xdr:to>
      <xdr:col>0</xdr:col>
      <xdr:colOff>2358889</xdr:colOff>
      <xdr:row>4</xdr:row>
      <xdr:rowOff>3086100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44C7698E-460E-43A5-BFBD-085842B1A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3700" y="3873500"/>
          <a:ext cx="1965189" cy="3022600"/>
        </a:xfrm>
        <a:prstGeom prst="rect">
          <a:avLst/>
        </a:prstGeom>
      </xdr:spPr>
    </xdr:pic>
    <xdr:clientData/>
  </xdr:twoCellAnchor>
  <xdr:twoCellAnchor editAs="oneCell">
    <xdr:from>
      <xdr:col>0</xdr:col>
      <xdr:colOff>343992</xdr:colOff>
      <xdr:row>5</xdr:row>
      <xdr:rowOff>50800</xdr:rowOff>
    </xdr:from>
    <xdr:to>
      <xdr:col>0</xdr:col>
      <xdr:colOff>2412999</xdr:colOff>
      <xdr:row>5</xdr:row>
      <xdr:rowOff>3098800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5AF78D27-C800-6791-E545-706531EF7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3992" y="7035800"/>
          <a:ext cx="2069007" cy="30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6</xdr:row>
      <xdr:rowOff>25400</xdr:rowOff>
    </xdr:from>
    <xdr:to>
      <xdr:col>0</xdr:col>
      <xdr:colOff>2362446</xdr:colOff>
      <xdr:row>6</xdr:row>
      <xdr:rowOff>3022600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DA82769B-3547-F2C2-8437-318F0DE17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9100" y="10185400"/>
          <a:ext cx="1943346" cy="2997200"/>
        </a:xfrm>
        <a:prstGeom prst="rect">
          <a:avLst/>
        </a:prstGeom>
      </xdr:spPr>
    </xdr:pic>
    <xdr:clientData/>
  </xdr:twoCellAnchor>
  <xdr:twoCellAnchor editAs="oneCell">
    <xdr:from>
      <xdr:col>0</xdr:col>
      <xdr:colOff>375486</xdr:colOff>
      <xdr:row>7</xdr:row>
      <xdr:rowOff>143932</xdr:rowOff>
    </xdr:from>
    <xdr:to>
      <xdr:col>0</xdr:col>
      <xdr:colOff>2298700</xdr:colOff>
      <xdr:row>7</xdr:row>
      <xdr:rowOff>3009899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44E4AF83-C5A8-44E6-2628-6CE4A67A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5486" y="13478932"/>
          <a:ext cx="1923214" cy="2865967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393700</xdr:colOff>
      <xdr:row>8</xdr:row>
      <xdr:rowOff>76200</xdr:rowOff>
    </xdr:from>
    <xdr:to>
      <xdr:col>0</xdr:col>
      <xdr:colOff>2171700</xdr:colOff>
      <xdr:row>8</xdr:row>
      <xdr:rowOff>3039533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72C73C06-C447-CA84-0DCE-B2583BE0A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3700" y="16586200"/>
          <a:ext cx="1778000" cy="2963333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9</xdr:row>
      <xdr:rowOff>63500</xdr:rowOff>
    </xdr:from>
    <xdr:to>
      <xdr:col>0</xdr:col>
      <xdr:colOff>2293688</xdr:colOff>
      <xdr:row>9</xdr:row>
      <xdr:rowOff>3022600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4660E47F-6A3E-A860-897B-5ED61994D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2600" y="19748500"/>
          <a:ext cx="1811088" cy="29591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10</xdr:row>
      <xdr:rowOff>152400</xdr:rowOff>
    </xdr:from>
    <xdr:to>
      <xdr:col>0</xdr:col>
      <xdr:colOff>2276571</xdr:colOff>
      <xdr:row>10</xdr:row>
      <xdr:rowOff>3048000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5D8A9585-CF1B-DC45-0C19-D524DECF9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3400" y="23012400"/>
          <a:ext cx="1743171" cy="28956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476804</xdr:colOff>
      <xdr:row>11</xdr:row>
      <xdr:rowOff>165100</xdr:rowOff>
    </xdr:from>
    <xdr:to>
      <xdr:col>0</xdr:col>
      <xdr:colOff>2285999</xdr:colOff>
      <xdr:row>11</xdr:row>
      <xdr:rowOff>2946400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4FAAB4EE-300A-00A8-91D1-18F9E1BE5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6804" y="26200100"/>
          <a:ext cx="1809195" cy="2781300"/>
        </a:xfrm>
        <a:prstGeom prst="rect">
          <a:avLst/>
        </a:prstGeom>
      </xdr:spPr>
    </xdr:pic>
    <xdr:clientData/>
  </xdr:twoCellAnchor>
  <xdr:twoCellAnchor editAs="oneCell">
    <xdr:from>
      <xdr:col>0</xdr:col>
      <xdr:colOff>375018</xdr:colOff>
      <xdr:row>12</xdr:row>
      <xdr:rowOff>127000</xdr:rowOff>
    </xdr:from>
    <xdr:to>
      <xdr:col>0</xdr:col>
      <xdr:colOff>2438399</xdr:colOff>
      <xdr:row>12</xdr:row>
      <xdr:rowOff>3073400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C3956E39-CA85-B8C3-322A-595AEFC9C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75018" y="29337000"/>
          <a:ext cx="2063381" cy="2946400"/>
        </a:xfrm>
        <a:prstGeom prst="rect">
          <a:avLst/>
        </a:prstGeom>
      </xdr:spPr>
    </xdr:pic>
    <xdr:clientData/>
  </xdr:twoCellAnchor>
  <xdr:twoCellAnchor editAs="oneCell">
    <xdr:from>
      <xdr:col>0</xdr:col>
      <xdr:colOff>459688</xdr:colOff>
      <xdr:row>13</xdr:row>
      <xdr:rowOff>63500</xdr:rowOff>
    </xdr:from>
    <xdr:to>
      <xdr:col>0</xdr:col>
      <xdr:colOff>2476499</xdr:colOff>
      <xdr:row>13</xdr:row>
      <xdr:rowOff>3098800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B68B56E6-DFF1-EDBD-E808-3F4F7CD70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59688" y="32448500"/>
          <a:ext cx="2016811" cy="3035300"/>
        </a:xfrm>
        <a:prstGeom prst="rect">
          <a:avLst/>
        </a:prstGeom>
      </xdr:spPr>
    </xdr:pic>
    <xdr:clientData/>
  </xdr:twoCellAnchor>
  <xdr:twoCellAnchor editAs="oneCell">
    <xdr:from>
      <xdr:col>0</xdr:col>
      <xdr:colOff>626110</xdr:colOff>
      <xdr:row>14</xdr:row>
      <xdr:rowOff>177800</xdr:rowOff>
    </xdr:from>
    <xdr:to>
      <xdr:col>0</xdr:col>
      <xdr:colOff>2464046</xdr:colOff>
      <xdr:row>14</xdr:row>
      <xdr:rowOff>2984500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A6004CCB-CCD9-6DA0-CCC1-5068D9571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26110" y="35737800"/>
          <a:ext cx="1837936" cy="2806700"/>
        </a:xfrm>
        <a:prstGeom prst="rect">
          <a:avLst/>
        </a:prstGeom>
      </xdr:spPr>
    </xdr:pic>
    <xdr:clientData/>
  </xdr:twoCellAnchor>
  <xdr:twoCellAnchor editAs="oneCell">
    <xdr:from>
      <xdr:col>0</xdr:col>
      <xdr:colOff>572348</xdr:colOff>
      <xdr:row>15</xdr:row>
      <xdr:rowOff>228600</xdr:rowOff>
    </xdr:from>
    <xdr:to>
      <xdr:col>0</xdr:col>
      <xdr:colOff>2387599</xdr:colOff>
      <xdr:row>15</xdr:row>
      <xdr:rowOff>2882900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D2E6D65-3C1B-1366-75FD-45F584385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72348" y="38963600"/>
          <a:ext cx="1815251" cy="2654300"/>
        </a:xfrm>
        <a:prstGeom prst="rect">
          <a:avLst/>
        </a:prstGeom>
      </xdr:spPr>
    </xdr:pic>
    <xdr:clientData/>
  </xdr:twoCellAnchor>
  <xdr:twoCellAnchor editAs="oneCell">
    <xdr:from>
      <xdr:col>0</xdr:col>
      <xdr:colOff>488236</xdr:colOff>
      <xdr:row>16</xdr:row>
      <xdr:rowOff>38100</xdr:rowOff>
    </xdr:from>
    <xdr:to>
      <xdr:col>0</xdr:col>
      <xdr:colOff>2400300</xdr:colOff>
      <xdr:row>16</xdr:row>
      <xdr:rowOff>3048000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D1CA64B5-48F3-7680-E54E-8F0B81CCC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8236" y="41948100"/>
          <a:ext cx="1912064" cy="3009900"/>
        </a:xfrm>
        <a:prstGeom prst="rect">
          <a:avLst/>
        </a:prstGeom>
      </xdr:spPr>
    </xdr:pic>
    <xdr:clientData/>
  </xdr:twoCellAnchor>
  <xdr:twoCellAnchor editAs="oneCell">
    <xdr:from>
      <xdr:col>0</xdr:col>
      <xdr:colOff>520852</xdr:colOff>
      <xdr:row>17</xdr:row>
      <xdr:rowOff>139700</xdr:rowOff>
    </xdr:from>
    <xdr:to>
      <xdr:col>0</xdr:col>
      <xdr:colOff>2425699</xdr:colOff>
      <xdr:row>17</xdr:row>
      <xdr:rowOff>3136900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EF3AAD12-770E-E958-B29C-56FA05555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20852" y="45224700"/>
          <a:ext cx="1904847" cy="2997200"/>
        </a:xfrm>
        <a:prstGeom prst="rect">
          <a:avLst/>
        </a:prstGeom>
      </xdr:spPr>
    </xdr:pic>
    <xdr:clientData/>
  </xdr:twoCellAnchor>
  <xdr:twoCellAnchor editAs="oneCell">
    <xdr:from>
      <xdr:col>0</xdr:col>
      <xdr:colOff>486832</xdr:colOff>
      <xdr:row>18</xdr:row>
      <xdr:rowOff>76200</xdr:rowOff>
    </xdr:from>
    <xdr:to>
      <xdr:col>0</xdr:col>
      <xdr:colOff>2324099</xdr:colOff>
      <xdr:row>18</xdr:row>
      <xdr:rowOff>3009900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4AA27EA8-CBE9-D4A6-A2F9-08A2BD957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832" y="48336200"/>
          <a:ext cx="1837267" cy="2933700"/>
        </a:xfrm>
        <a:prstGeom prst="rect">
          <a:avLst/>
        </a:prstGeom>
      </xdr:spPr>
    </xdr:pic>
    <xdr:clientData/>
  </xdr:twoCellAnchor>
  <xdr:twoCellAnchor editAs="oneCell">
    <xdr:from>
      <xdr:col>0</xdr:col>
      <xdr:colOff>334048</xdr:colOff>
      <xdr:row>19</xdr:row>
      <xdr:rowOff>88900</xdr:rowOff>
    </xdr:from>
    <xdr:to>
      <xdr:col>0</xdr:col>
      <xdr:colOff>2171700</xdr:colOff>
      <xdr:row>19</xdr:row>
      <xdr:rowOff>2922662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11B6E81A-6F32-50ED-DD4B-9D88351F9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34048" y="51523900"/>
          <a:ext cx="1837652" cy="2833762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20</xdr:row>
      <xdr:rowOff>114300</xdr:rowOff>
    </xdr:from>
    <xdr:to>
      <xdr:col>0</xdr:col>
      <xdr:colOff>2298700</xdr:colOff>
      <xdr:row>20</xdr:row>
      <xdr:rowOff>2929255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27FAFA64-029F-22AF-B7F4-8017D9226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82600" y="54724300"/>
          <a:ext cx="1816100" cy="28149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ick/AppData/Local/Microsoft/Windows/INetCache/Content.Outlook/PDUVP5GC/Colorsilk%201L%20US%20version%20UPC%20cod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etails"/>
      <sheetName val="FG BOM"/>
      <sheetName val="BUlk BOM"/>
    </sheetNames>
    <sheetDataSet>
      <sheetData sheetId="0"/>
      <sheetData sheetId="1">
        <row r="16">
          <cell r="F16">
            <v>2168000</v>
          </cell>
        </row>
        <row r="17">
          <cell r="F17">
            <v>1406000</v>
          </cell>
        </row>
        <row r="18">
          <cell r="F18">
            <v>761000</v>
          </cell>
        </row>
        <row r="19">
          <cell r="F19">
            <v>1054000</v>
          </cell>
        </row>
        <row r="20">
          <cell r="F20">
            <v>29000</v>
          </cell>
        </row>
        <row r="21">
          <cell r="F21">
            <v>1494000</v>
          </cell>
        </row>
        <row r="22">
          <cell r="F22">
            <v>29000</v>
          </cell>
        </row>
        <row r="23">
          <cell r="F23">
            <v>87000</v>
          </cell>
        </row>
        <row r="24">
          <cell r="F24">
            <v>58000</v>
          </cell>
        </row>
        <row r="25">
          <cell r="F25">
            <v>1230000</v>
          </cell>
        </row>
        <row r="26">
          <cell r="F26">
            <v>615000</v>
          </cell>
        </row>
        <row r="27">
          <cell r="F27">
            <v>556000</v>
          </cell>
        </row>
        <row r="28">
          <cell r="F28">
            <v>615000</v>
          </cell>
        </row>
        <row r="30">
          <cell r="F30">
            <v>937000</v>
          </cell>
        </row>
        <row r="31">
          <cell r="F31">
            <v>847000</v>
          </cell>
        </row>
        <row r="32">
          <cell r="F32">
            <v>29000</v>
          </cell>
        </row>
        <row r="33">
          <cell r="F33">
            <v>644000</v>
          </cell>
        </row>
        <row r="34">
          <cell r="F34">
            <v>849000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tabSelected="1" workbookViewId="0">
      <selection activeCell="D21" sqref="D21"/>
    </sheetView>
  </sheetViews>
  <sheetFormatPr defaultColWidth="11.42578125" defaultRowHeight="15" x14ac:dyDescent="0.25"/>
  <cols>
    <col min="1" max="1" width="37.7109375" customWidth="1"/>
    <col min="2" max="2" width="13.140625" bestFit="1" customWidth="1"/>
    <col min="3" max="3" width="34.42578125" bestFit="1" customWidth="1"/>
    <col min="5" max="5" width="24.42578125" bestFit="1" customWidth="1"/>
  </cols>
  <sheetData>
    <row r="1" spans="1:9" ht="18.75" x14ac:dyDescent="0.3">
      <c r="A1" s="1" t="s">
        <v>0</v>
      </c>
      <c r="B1" s="1"/>
      <c r="E1" t="s">
        <v>37</v>
      </c>
      <c r="F1" s="2"/>
      <c r="I1" t="s">
        <v>41</v>
      </c>
    </row>
    <row r="2" spans="1:9" x14ac:dyDescent="0.25">
      <c r="F2" s="3"/>
    </row>
    <row r="3" spans="1:9" x14ac:dyDescent="0.25">
      <c r="A3" s="4" t="s">
        <v>1</v>
      </c>
      <c r="B3" s="4" t="s">
        <v>1</v>
      </c>
      <c r="C3" s="5" t="s">
        <v>2</v>
      </c>
      <c r="D3" s="6" t="s">
        <v>3</v>
      </c>
      <c r="E3" s="13" t="s">
        <v>38</v>
      </c>
      <c r="F3" s="7" t="s">
        <v>4</v>
      </c>
      <c r="G3" s="15" t="s">
        <v>39</v>
      </c>
    </row>
    <row r="4" spans="1:9" ht="249.95" customHeight="1" x14ac:dyDescent="0.25">
      <c r="B4" s="8">
        <v>309978695103</v>
      </c>
      <c r="C4" s="9">
        <v>7243053010</v>
      </c>
      <c r="D4" s="9" t="s">
        <v>5</v>
      </c>
      <c r="E4" s="12"/>
      <c r="F4" s="10">
        <f>[1]Details!F16</f>
        <v>2168000</v>
      </c>
      <c r="G4" s="12"/>
    </row>
    <row r="5" spans="1:9" ht="249.95" customHeight="1" x14ac:dyDescent="0.25">
      <c r="B5" s="8">
        <v>309978695301</v>
      </c>
      <c r="C5" s="9" t="s">
        <v>13</v>
      </c>
      <c r="D5" s="9" t="s">
        <v>14</v>
      </c>
      <c r="E5" s="12"/>
      <c r="F5" s="10">
        <f>[1]Details!F21</f>
        <v>1494000</v>
      </c>
      <c r="G5" s="12"/>
    </row>
    <row r="6" spans="1:9" ht="249.95" customHeight="1" x14ac:dyDescent="0.25">
      <c r="B6" s="8">
        <v>309978695110</v>
      </c>
      <c r="C6" s="9" t="s">
        <v>6</v>
      </c>
      <c r="D6" s="9" t="s">
        <v>7</v>
      </c>
      <c r="E6" s="12"/>
      <c r="F6" s="10">
        <f>[1]Details!F17</f>
        <v>1406000</v>
      </c>
      <c r="G6" s="12"/>
    </row>
    <row r="7" spans="1:9" ht="249.95" customHeight="1" x14ac:dyDescent="0.25">
      <c r="B7" s="8">
        <v>309978695417</v>
      </c>
      <c r="C7" s="9" t="s">
        <v>20</v>
      </c>
      <c r="D7" s="9" t="s">
        <v>21</v>
      </c>
      <c r="E7" s="12"/>
      <c r="F7" s="10">
        <f>[1]Details!F25</f>
        <v>1230000</v>
      </c>
      <c r="G7" s="12"/>
    </row>
    <row r="8" spans="1:9" ht="249.95" customHeight="1" x14ac:dyDescent="0.25">
      <c r="B8" s="8">
        <v>309978695202</v>
      </c>
      <c r="C8" s="9" t="s">
        <v>10</v>
      </c>
      <c r="D8" s="9" t="s">
        <v>11</v>
      </c>
      <c r="E8" s="12"/>
      <c r="F8" s="10">
        <f>[1]Details!F19</f>
        <v>1054000</v>
      </c>
      <c r="G8" s="12"/>
    </row>
    <row r="9" spans="1:9" ht="249.95" customHeight="1" x14ac:dyDescent="0.25">
      <c r="B9" s="8">
        <v>309978695516</v>
      </c>
      <c r="C9" s="9" t="s">
        <v>28</v>
      </c>
      <c r="D9" s="9" t="s">
        <v>29</v>
      </c>
      <c r="E9" s="12"/>
      <c r="F9" s="10">
        <f>[1]Details!F30</f>
        <v>937000</v>
      </c>
      <c r="G9" s="12"/>
    </row>
    <row r="10" spans="1:9" ht="249.95" customHeight="1" x14ac:dyDescent="0.25">
      <c r="B10" s="8">
        <v>309976623610</v>
      </c>
      <c r="C10" s="9" t="s">
        <v>35</v>
      </c>
      <c r="D10" s="9" t="s">
        <v>36</v>
      </c>
      <c r="E10" s="12"/>
      <c r="F10" s="10">
        <f>[1]Details!F34</f>
        <v>849000</v>
      </c>
      <c r="G10" s="12"/>
    </row>
    <row r="11" spans="1:9" ht="249.95" customHeight="1" x14ac:dyDescent="0.25">
      <c r="B11" s="8">
        <v>309978695547</v>
      </c>
      <c r="C11" s="9" t="s">
        <v>30</v>
      </c>
      <c r="D11" s="9" t="s">
        <v>31</v>
      </c>
      <c r="E11" s="12"/>
      <c r="F11" s="10">
        <f>[1]Details!F31</f>
        <v>847000</v>
      </c>
      <c r="G11" s="12"/>
    </row>
    <row r="12" spans="1:9" ht="249.95" customHeight="1" x14ac:dyDescent="0.25">
      <c r="B12" s="8">
        <v>309976623122</v>
      </c>
      <c r="C12" s="9" t="s">
        <v>8</v>
      </c>
      <c r="D12" s="9" t="s">
        <v>9</v>
      </c>
      <c r="E12" s="12"/>
      <c r="F12" s="10">
        <f>[1]Details!F18</f>
        <v>761000</v>
      </c>
      <c r="G12" s="12"/>
    </row>
    <row r="13" spans="1:9" ht="249.95" customHeight="1" x14ac:dyDescent="0.25">
      <c r="B13" s="8">
        <v>309978695608</v>
      </c>
      <c r="C13" s="9" t="s">
        <v>33</v>
      </c>
      <c r="D13" s="9" t="s">
        <v>34</v>
      </c>
      <c r="E13" s="12"/>
      <c r="F13" s="10">
        <f>[1]Details!F33</f>
        <v>644000</v>
      </c>
      <c r="G13" s="12"/>
    </row>
    <row r="14" spans="1:9" ht="249.95" customHeight="1" x14ac:dyDescent="0.25">
      <c r="B14" s="8">
        <v>309978695431</v>
      </c>
      <c r="C14" s="9" t="s">
        <v>22</v>
      </c>
      <c r="D14" s="9" t="s">
        <v>23</v>
      </c>
      <c r="E14" s="12"/>
      <c r="F14" s="10">
        <f>[1]Details!F26</f>
        <v>615000</v>
      </c>
      <c r="G14" s="12"/>
    </row>
    <row r="15" spans="1:9" ht="249.95" customHeight="1" x14ac:dyDescent="0.25">
      <c r="B15" s="8">
        <v>309976623481</v>
      </c>
      <c r="C15" s="9" t="s">
        <v>26</v>
      </c>
      <c r="D15" s="9" t="s">
        <v>27</v>
      </c>
      <c r="E15" s="12"/>
      <c r="F15" s="10">
        <f>[1]Details!F28</f>
        <v>615000</v>
      </c>
      <c r="G15" s="12"/>
    </row>
    <row r="16" spans="1:9" ht="249.95" customHeight="1" x14ac:dyDescent="0.25">
      <c r="B16" s="8">
        <v>309978695479</v>
      </c>
      <c r="C16" s="9" t="s">
        <v>24</v>
      </c>
      <c r="D16" s="9" t="s">
        <v>25</v>
      </c>
      <c r="E16" s="12"/>
      <c r="F16" s="10">
        <f>[1]Details!F27</f>
        <v>556000</v>
      </c>
      <c r="G16" s="12"/>
    </row>
    <row r="17" spans="1:7" ht="249.95" customHeight="1" x14ac:dyDescent="0.25">
      <c r="B17" s="8">
        <v>309978695332</v>
      </c>
      <c r="C17" s="9" t="s">
        <v>16</v>
      </c>
      <c r="D17" s="9" t="s">
        <v>17</v>
      </c>
      <c r="E17" s="12"/>
      <c r="F17" s="10">
        <f>[1]Details!F23</f>
        <v>87000</v>
      </c>
      <c r="G17" s="12"/>
    </row>
    <row r="18" spans="1:7" ht="249.95" customHeight="1" x14ac:dyDescent="0.25">
      <c r="B18" s="8">
        <v>309978695400</v>
      </c>
      <c r="C18" s="9" t="s">
        <v>18</v>
      </c>
      <c r="D18" s="9" t="s">
        <v>19</v>
      </c>
      <c r="E18" s="12"/>
      <c r="F18" s="10">
        <f>[1]Details!F24</f>
        <v>58000</v>
      </c>
      <c r="G18" s="12"/>
    </row>
    <row r="19" spans="1:7" ht="249.95" customHeight="1" x14ac:dyDescent="0.25">
      <c r="B19" s="8">
        <v>309978456278</v>
      </c>
      <c r="C19" s="9" t="s">
        <v>12</v>
      </c>
      <c r="D19" s="12"/>
      <c r="E19" s="10">
        <f>[1]Details!F20</f>
        <v>29000</v>
      </c>
      <c r="F19" s="14"/>
    </row>
    <row r="20" spans="1:7" ht="249.95" customHeight="1" x14ac:dyDescent="0.25">
      <c r="B20" s="8">
        <v>309978695325</v>
      </c>
      <c r="C20" s="9" t="s">
        <v>15</v>
      </c>
      <c r="D20" s="12"/>
      <c r="E20" s="10">
        <f>[1]Details!F22</f>
        <v>29000</v>
      </c>
      <c r="F20" s="14"/>
    </row>
    <row r="21" spans="1:7" ht="249.95" customHeight="1" x14ac:dyDescent="0.25">
      <c r="B21" s="8">
        <v>309978695554</v>
      </c>
      <c r="C21" s="9" t="s">
        <v>32</v>
      </c>
      <c r="D21" s="12"/>
      <c r="E21" s="10">
        <f>[1]Details!F32</f>
        <v>29000</v>
      </c>
      <c r="F21" s="14"/>
    </row>
    <row r="22" spans="1:7" ht="18.600000000000001" customHeight="1" x14ac:dyDescent="0.25">
      <c r="A22" s="11"/>
      <c r="C22" s="16" t="s">
        <v>40</v>
      </c>
      <c r="E22" s="17"/>
      <c r="F22" s="6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Ready stocks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2023-01-05T08:32:45Z</dcterms:created>
  <dcterms:modified xsi:type="dcterms:W3CDTF">2023-01-24T10:26:40Z</dcterms:modified>
</cp:coreProperties>
</file>